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65" windowHeight="8465" tabRatio="984" activeTab="0"/>
  </bookViews>
  <sheets>
    <sheet name="2018" sheetId="1" r:id="rId1"/>
  </sheets>
  <definedNames>
    <definedName name="a">#REF!</definedName>
    <definedName name="a_1">'2018'!#REF!</definedName>
    <definedName name="aa">#REF!</definedName>
    <definedName name="aa_1">'2018'!#REF!</definedName>
    <definedName name="Alunni">#REF!</definedName>
    <definedName name="Alunni_1">'2018'!#REF!</definedName>
    <definedName name="Avanzo">#REF!</definedName>
    <definedName name="Avanzo_1">'2018'!#REF!</definedName>
    <definedName name="b">#REF!</definedName>
    <definedName name="b_1">'2018'!#REF!</definedName>
    <definedName name="c_">#REF!</definedName>
    <definedName name="c__1">'2018'!#REF!</definedName>
    <definedName name="d">#REF!</definedName>
    <definedName name="d_1">'2018'!#REF!</definedName>
    <definedName name="Data">#REF!</definedName>
    <definedName name="Data_1">'2018'!#REF!</definedName>
    <definedName name="Determinazione">#REF!</definedName>
    <definedName name="Determinazione_1">'2018'!#REF!</definedName>
    <definedName name="Excel_BuiltIn_Print_Titles_1_1">'2018'!$B$6:$IV$6</definedName>
    <definedName name="Scuola">#REF!</definedName>
    <definedName name="Scuola_1">'2018'!$B$7:$B$11</definedName>
    <definedName name="Scuole_2001">#REF!</definedName>
    <definedName name="Scuole_2001_1">'2018'!$B$6:$C$11</definedName>
    <definedName name="Somma">#REF!</definedName>
    <definedName name="Somma_1">'2018'!#REF!</definedName>
    <definedName name="Succursale">#REF!</definedName>
    <definedName name="Succursale_1">'2018'!#REF!</definedName>
    <definedName name="_xlnm.Print_Titles" localSheetId="0">'2018'!$6:$6</definedName>
    <definedName name="Totale">#REF!</definedName>
    <definedName name="Totale_1">'2018'!#REF!</definedName>
  </definedNames>
  <calcPr fullCalcOnLoad="1" fullPrecision="0"/>
</workbook>
</file>

<file path=xl/sharedStrings.xml><?xml version="1.0" encoding="utf-8"?>
<sst xmlns="http://schemas.openxmlformats.org/spreadsheetml/2006/main" count="20" uniqueCount="20">
  <si>
    <t>Importo totale da ripartire</t>
  </si>
  <si>
    <t>n°</t>
  </si>
  <si>
    <t>Totale</t>
  </si>
  <si>
    <t>SCUOLA</t>
  </si>
  <si>
    <t>BUONTALENTI - IPAR FIRENZE</t>
  </si>
  <si>
    <t>CASTELNUOVO - LICEO SCIENTIFICO FIRENZE</t>
  </si>
  <si>
    <t>BALDUCCI - PONTASSIEVE</t>
  </si>
  <si>
    <t>DANTE - LICEO CLASSICO</t>
  </si>
  <si>
    <t>GRAMSCI</t>
  </si>
  <si>
    <t>LICEO ARTISTICO DI PORTA ROMANA - FIRENZE - SESTO FIORENTINO</t>
  </si>
  <si>
    <t>ISTITUTO TECNICO AGRARIO E PROF. AGRIC.</t>
  </si>
  <si>
    <t>3° CONTRIBUTO STRAORDINARIO</t>
  </si>
  <si>
    <t>L.DA VINCI - LICEO SCIENTIFICO - FIRENZE</t>
  </si>
  <si>
    <t>MORANTE - CONTI - ITF E IPSS E NICOLODI IPIA CIECHI - FIRENZE</t>
  </si>
  <si>
    <t>PEANO - ITC - FIRENZE</t>
  </si>
  <si>
    <t>POLO ITT - FIRENZE</t>
  </si>
  <si>
    <t xml:space="preserve">ULIVI - LICEO SCIENTIFICO </t>
  </si>
  <si>
    <t xml:space="preserve">FERMI - DA VINCI I.T.G. I.T.C. - EMPOLI </t>
  </si>
  <si>
    <t>FERRARIS BRUNELLESCHI ITG - EMPOLI</t>
  </si>
  <si>
    <t>PONTORMO LICEO SCIENTIFICO - EMPOLI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</si>
</sst>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\-??_-;_-@_-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25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4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4" fontId="1" fillId="2" borderId="1" xfId="0" applyNumberFormat="1" applyFont="1" applyFill="1" applyBorder="1" applyAlignment="1">
      <alignment horizontal="center"/>
    </xf>
    <xf numFmtId="44" fontId="3" fillId="2" borderId="1" xfId="0" applyNumberFormat="1" applyFont="1" applyFill="1" applyBorder="1" applyAlignment="1">
      <alignment horizontal="center" wrapText="1"/>
    </xf>
    <xf numFmtId="44" fontId="1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8" fontId="1" fillId="0" borderId="1" xfId="0" applyNumberFormat="1" applyFont="1" applyBorder="1" applyAlignment="1">
      <alignment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Normal="75" zoomScaleSheetLayoutView="100" workbookViewId="0" topLeftCell="A1">
      <selection activeCell="C22" sqref="C22"/>
    </sheetView>
  </sheetViews>
  <sheetFormatPr defaultColWidth="9.140625" defaultRowHeight="17.25" customHeight="1"/>
  <cols>
    <col min="1" max="1" width="6.28125" style="0" customWidth="1"/>
    <col min="2" max="2" width="39.28125" style="0" customWidth="1"/>
    <col min="3" max="3" width="39.8515625" style="0" customWidth="1"/>
  </cols>
  <sheetData>
    <row r="1" spans="1:3" ht="22.5" customHeight="1">
      <c r="A1" s="1"/>
      <c r="B1" s="2" t="s">
        <v>0</v>
      </c>
      <c r="C1" s="2"/>
    </row>
    <row r="2" spans="1:3" ht="15.75" customHeight="1">
      <c r="A2" s="1"/>
      <c r="B2" s="16"/>
      <c r="C2" s="16"/>
    </row>
    <row r="3" spans="1:3" ht="18.75" customHeight="1">
      <c r="A3" s="1"/>
      <c r="B3" s="4"/>
      <c r="C3" s="4"/>
    </row>
    <row r="4" spans="1:3" ht="17.25" customHeight="1">
      <c r="A4" s="1"/>
      <c r="B4" s="5"/>
      <c r="C4" s="5"/>
    </row>
    <row r="5" spans="1:3" ht="12.75" customHeight="1" hidden="1">
      <c r="A5" s="1"/>
      <c r="B5" s="6"/>
      <c r="C5" s="6"/>
    </row>
    <row r="6" spans="1:3" s="7" customFormat="1" ht="31.5" customHeight="1">
      <c r="A6" s="1" t="s">
        <v>1</v>
      </c>
      <c r="B6" s="3" t="s">
        <v>3</v>
      </c>
      <c r="C6" s="14" t="s">
        <v>11</v>
      </c>
    </row>
    <row r="7" spans="1:3" ht="29.25" customHeight="1">
      <c r="A7" s="1">
        <v>1</v>
      </c>
      <c r="B7" s="17" t="s">
        <v>6</v>
      </c>
      <c r="C7" s="15">
        <v>9250</v>
      </c>
    </row>
    <row r="8" spans="1:3" s="8" customFormat="1" ht="29.25" customHeight="1">
      <c r="A8" s="1">
        <v>2</v>
      </c>
      <c r="B8" s="17" t="s">
        <v>4</v>
      </c>
      <c r="C8" s="15">
        <v>65890</v>
      </c>
    </row>
    <row r="9" spans="1:3" s="9" customFormat="1" ht="29.25" customHeight="1">
      <c r="A9" s="1">
        <v>3</v>
      </c>
      <c r="B9" s="17" t="s">
        <v>5</v>
      </c>
      <c r="C9" s="15">
        <v>10000</v>
      </c>
    </row>
    <row r="10" spans="1:4" s="9" customFormat="1" ht="29.25" customHeight="1">
      <c r="A10" s="1">
        <v>4</v>
      </c>
      <c r="B10" s="17" t="s">
        <v>7</v>
      </c>
      <c r="C10" s="15">
        <v>20000</v>
      </c>
      <c r="D10" s="15"/>
    </row>
    <row r="11" spans="1:3" s="8" customFormat="1" ht="29.25" customHeight="1">
      <c r="A11" s="1">
        <v>5</v>
      </c>
      <c r="B11" s="17" t="s">
        <v>8</v>
      </c>
      <c r="C11" s="18">
        <v>4000</v>
      </c>
    </row>
    <row r="12" spans="1:3" s="8" customFormat="1" ht="29.25" customHeight="1">
      <c r="A12" s="1">
        <v>6</v>
      </c>
      <c r="B12" s="17" t="s">
        <v>9</v>
      </c>
      <c r="C12" s="18">
        <v>28546.34</v>
      </c>
    </row>
    <row r="13" spans="1:3" s="8" customFormat="1" ht="29.25" customHeight="1">
      <c r="A13" s="1">
        <v>7</v>
      </c>
      <c r="B13" s="17" t="s">
        <v>10</v>
      </c>
      <c r="C13" s="18">
        <v>6466</v>
      </c>
    </row>
    <row r="14" spans="1:3" s="8" customFormat="1" ht="29.25" customHeight="1">
      <c r="A14" s="1">
        <v>8</v>
      </c>
      <c r="B14" s="17" t="s">
        <v>12</v>
      </c>
      <c r="C14" s="18">
        <v>20000</v>
      </c>
    </row>
    <row r="15" spans="1:3" s="8" customFormat="1" ht="29.25" customHeight="1">
      <c r="A15" s="1">
        <v>9</v>
      </c>
      <c r="B15" s="17" t="s">
        <v>13</v>
      </c>
      <c r="C15" s="18">
        <v>30000</v>
      </c>
    </row>
    <row r="16" spans="1:3" s="8" customFormat="1" ht="29.25" customHeight="1">
      <c r="A16" s="1">
        <v>10</v>
      </c>
      <c r="B16" s="17" t="s">
        <v>14</v>
      </c>
      <c r="C16" s="18">
        <v>35000</v>
      </c>
    </row>
    <row r="17" spans="1:3" s="8" customFormat="1" ht="29.25" customHeight="1">
      <c r="A17" s="1">
        <v>11</v>
      </c>
      <c r="B17" s="17" t="s">
        <v>15</v>
      </c>
      <c r="C17" s="18">
        <v>28447.88</v>
      </c>
    </row>
    <row r="18" spans="1:3" s="8" customFormat="1" ht="29.25" customHeight="1">
      <c r="A18" s="1">
        <v>12</v>
      </c>
      <c r="B18" s="17" t="s">
        <v>16</v>
      </c>
      <c r="C18" s="18">
        <v>6600.2</v>
      </c>
    </row>
    <row r="19" spans="1:3" s="8" customFormat="1" ht="29.25" customHeight="1">
      <c r="A19" s="1">
        <v>13</v>
      </c>
      <c r="B19" s="17" t="s">
        <v>17</v>
      </c>
      <c r="C19" s="18">
        <v>20000</v>
      </c>
    </row>
    <row r="20" spans="1:3" s="8" customFormat="1" ht="29.25" customHeight="1">
      <c r="A20" s="1">
        <v>14</v>
      </c>
      <c r="B20" s="17" t="s">
        <v>18</v>
      </c>
      <c r="C20" s="18">
        <v>23000</v>
      </c>
    </row>
    <row r="21" spans="1:3" s="8" customFormat="1" ht="29.25" customHeight="1">
      <c r="A21" s="1">
        <v>15</v>
      </c>
      <c r="B21" s="17" t="s">
        <v>19</v>
      </c>
      <c r="C21" s="18">
        <v>2000</v>
      </c>
    </row>
    <row r="22" spans="1:3" ht="27.75" customHeight="1">
      <c r="A22" s="1"/>
      <c r="B22" s="10" t="s">
        <v>2</v>
      </c>
      <c r="C22" s="13">
        <f>SUM(C7:C21)</f>
        <v>309200.42</v>
      </c>
    </row>
    <row r="23" spans="2:3" ht="17.25" customHeight="1">
      <c r="B23" s="11"/>
      <c r="C23" s="11"/>
    </row>
    <row r="24" spans="2:3" ht="17.25" customHeight="1">
      <c r="B24" s="11"/>
      <c r="C24" s="11"/>
    </row>
    <row r="25" spans="2:3" ht="17.25" customHeight="1">
      <c r="B25" s="12"/>
      <c r="C25" s="12"/>
    </row>
  </sheetData>
  <sheetProtection selectLockedCells="1" selectUnlockedCells="1"/>
  <mergeCells count="1">
    <mergeCell ref="B2:C2"/>
  </mergeCells>
  <printOptions verticalCentered="1"/>
  <pageMargins left="0.33402777777777776" right="0.19652777777777777" top="0.44999999999999996" bottom="0.15763888888888888" header="0.16111111111111112" footer="0.5118055555555555"/>
  <pageSetup horizontalDpi="600" verticalDpi="600" orientation="portrait" paperSize="9" scale="62" r:id="rId1"/>
  <headerFooter alignWithMargins="0">
    <oddHeader>&amp;C&amp;"Times New Roman,Normale" - Determinazione  Dirigenziale n. 216 del 08/02/2018&amp;R&amp;"Times New Roman,Normale"&amp;12Allegato "A"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Rossana Poggiali</cp:lastModifiedBy>
  <cp:lastPrinted>2018-10-23T09:27:02Z</cp:lastPrinted>
  <dcterms:created xsi:type="dcterms:W3CDTF">2018-03-28T12:40:46Z</dcterms:created>
  <dcterms:modified xsi:type="dcterms:W3CDTF">2018-10-23T09:27:15Z</dcterms:modified>
  <cp:category/>
  <cp:version/>
  <cp:contentType/>
  <cp:contentStatus/>
</cp:coreProperties>
</file>